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275" windowHeight="9720" tabRatio="862"/>
  </bookViews>
  <sheets>
    <sheet name="chutandopedra.com" sheetId="46" r:id="rId1"/>
  </sheets>
  <definedNames>
    <definedName name="_xlnm._FilterDatabase" localSheetId="0" hidden="1">chutandopedra.com!$A$2:$C$147</definedName>
  </definedNames>
  <calcPr calcId="125725"/>
</workbook>
</file>

<file path=xl/calcChain.xml><?xml version="1.0" encoding="utf-8"?>
<calcChain xmlns="http://schemas.openxmlformats.org/spreadsheetml/2006/main">
  <c r="L147" i="46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A14"/>
  <c r="A21"/>
  <c r="A22"/>
  <c r="A23"/>
  <c r="A24"/>
  <c r="A34"/>
  <c r="A35"/>
  <c r="A36"/>
  <c r="A60"/>
  <c r="A61"/>
  <c r="A62"/>
  <c r="A63"/>
  <c r="A64"/>
  <c r="A65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55"/>
  <c r="A56"/>
  <c r="A121"/>
  <c r="A120"/>
  <c r="A119"/>
  <c r="A113"/>
  <c r="A48"/>
  <c r="A4"/>
  <c r="A80"/>
  <c r="A39"/>
  <c r="A28"/>
  <c r="A8"/>
  <c r="A72"/>
  <c r="A68"/>
  <c r="A15"/>
  <c r="A26"/>
  <c r="A66"/>
  <c r="A67"/>
  <c r="A37"/>
  <c r="A25"/>
  <c r="A69"/>
  <c r="A70"/>
  <c r="A12"/>
  <c r="A73"/>
  <c r="A71"/>
  <c r="A17"/>
  <c r="A18"/>
  <c r="A29"/>
  <c r="A30"/>
  <c r="A31"/>
  <c r="A38"/>
  <c r="L3"/>
  <c r="A3" s="1"/>
  <c r="A40"/>
  <c r="A41"/>
  <c r="A42"/>
  <c r="A43"/>
  <c r="A44"/>
  <c r="A45"/>
  <c r="A83"/>
  <c r="A84"/>
  <c r="A85"/>
  <c r="A79"/>
  <c r="A6"/>
  <c r="A86"/>
  <c r="A87"/>
  <c r="A88"/>
  <c r="A89"/>
  <c r="A78"/>
  <c r="A90"/>
  <c r="A91"/>
  <c r="A92"/>
  <c r="A93"/>
  <c r="A94"/>
  <c r="A74"/>
  <c r="A95"/>
  <c r="A96"/>
  <c r="A11"/>
  <c r="A81"/>
  <c r="A97"/>
  <c r="A82"/>
  <c r="A5"/>
  <c r="A19"/>
  <c r="A46"/>
  <c r="A47"/>
  <c r="A49"/>
  <c r="A98"/>
  <c r="A99"/>
  <c r="A76"/>
  <c r="A100"/>
  <c r="A101"/>
  <c r="A102"/>
  <c r="A103"/>
  <c r="A53"/>
  <c r="A104"/>
  <c r="A105"/>
  <c r="A106"/>
  <c r="A107"/>
  <c r="A10"/>
  <c r="A108"/>
  <c r="A9"/>
  <c r="A54"/>
  <c r="A16"/>
  <c r="A20"/>
  <c r="A13"/>
  <c r="A32"/>
  <c r="A57"/>
  <c r="A58"/>
  <c r="A33"/>
  <c r="A59"/>
  <c r="A114"/>
  <c r="A50"/>
  <c r="A115"/>
  <c r="A116"/>
  <c r="A117"/>
  <c r="A118"/>
  <c r="A77"/>
  <c r="A111"/>
  <c r="A51"/>
  <c r="A112"/>
  <c r="A52"/>
  <c r="A109"/>
  <c r="A7"/>
  <c r="A110"/>
  <c r="A75"/>
  <c r="A27"/>
  <c r="L1"/>
  <c r="E1"/>
  <c r="F1"/>
  <c r="G1"/>
  <c r="H1"/>
  <c r="I1"/>
  <c r="J1"/>
  <c r="K1"/>
  <c r="D1"/>
  <c r="A1" l="1"/>
</calcChain>
</file>

<file path=xl/sharedStrings.xml><?xml version="1.0" encoding="utf-8"?>
<sst xmlns="http://schemas.openxmlformats.org/spreadsheetml/2006/main" count="299" uniqueCount="192">
  <si>
    <t>POMBAL</t>
  </si>
  <si>
    <t>BOLA VERDE</t>
  </si>
  <si>
    <t>EQUIPE</t>
  </si>
  <si>
    <t>ATLETA</t>
  </si>
  <si>
    <t>T</t>
  </si>
  <si>
    <t>JEFERSON (BILENGO)</t>
  </si>
  <si>
    <t>LAGOENSE</t>
  </si>
  <si>
    <t>EDCARLOS</t>
  </si>
  <si>
    <t>ITAMAR</t>
  </si>
  <si>
    <t>RAIMUNDO SOUZA</t>
  </si>
  <si>
    <t>DAMAZIO</t>
  </si>
  <si>
    <t>MARCELINO (TENTEM)</t>
  </si>
  <si>
    <t>EDUARDO XAVIER (DUDU)</t>
  </si>
  <si>
    <t>MARIA PRETA</t>
  </si>
  <si>
    <t>JUCIMAR (CORUJA)</t>
  </si>
  <si>
    <t>LUCAS</t>
  </si>
  <si>
    <t>THIAGO</t>
  </si>
  <si>
    <t>NEAM</t>
  </si>
  <si>
    <t>KIKIU</t>
  </si>
  <si>
    <t>FERNANDO (COIPA)</t>
  </si>
  <si>
    <t>ERONILDO (PILUNGA)</t>
  </si>
  <si>
    <t>ERIKSON (BEBÊ)</t>
  </si>
  <si>
    <t>ESTEVÃO (ESTEVINHO)</t>
  </si>
  <si>
    <t>EDILSON (NEGO DILSON)</t>
  </si>
  <si>
    <t>JOSÉ LUCAS (LUCAS)</t>
  </si>
  <si>
    <t>MANDACARU</t>
  </si>
  <si>
    <t>ELDER LIMA (PEMBA)</t>
  </si>
  <si>
    <t>ADEC SERRINHA</t>
  </si>
  <si>
    <t>VINICIUS AUGUSTO</t>
  </si>
  <si>
    <t>GILSON</t>
  </si>
  <si>
    <t>SANTA BÁRBARA</t>
  </si>
  <si>
    <t>ANTONIO</t>
  </si>
  <si>
    <t>JAILTON</t>
  </si>
  <si>
    <t>DENIVALDO</t>
  </si>
  <si>
    <t>ARACI</t>
  </si>
  <si>
    <t>AILTON BARBOSA</t>
  </si>
  <si>
    <t>ADAILTON</t>
  </si>
  <si>
    <t>WILSON</t>
  </si>
  <si>
    <t>DANILO</t>
  </si>
  <si>
    <t>CANDEAL</t>
  </si>
  <si>
    <t>DANILO VARJÃO</t>
  </si>
  <si>
    <t>ADOLFO</t>
  </si>
  <si>
    <t>NELSIVALDO</t>
  </si>
  <si>
    <t>GABRIEL</t>
  </si>
  <si>
    <t>JAIME BORGES</t>
  </si>
  <si>
    <t>WILLIAN</t>
  </si>
  <si>
    <t>BARROCAS</t>
  </si>
  <si>
    <t>ERIELTON</t>
  </si>
  <si>
    <t>EDNEI</t>
  </si>
  <si>
    <t>STEVERSON</t>
  </si>
  <si>
    <t>JULIANO</t>
  </si>
  <si>
    <t>MARCOS LEANDRO (LEO GORDO)</t>
  </si>
  <si>
    <t>WILAS</t>
  </si>
  <si>
    <t>JARDES</t>
  </si>
  <si>
    <t>JOSMAR</t>
  </si>
  <si>
    <t>LEOMAR</t>
  </si>
  <si>
    <t>ANDERSON (SINHO)</t>
  </si>
  <si>
    <t>WASHINGTON</t>
  </si>
  <si>
    <t>JOSEVAN</t>
  </si>
  <si>
    <t>CRISTIANO</t>
  </si>
  <si>
    <t>EVERTON</t>
  </si>
  <si>
    <t>GEIVALDO</t>
  </si>
  <si>
    <t>MARCUS VINICIUS</t>
  </si>
  <si>
    <t>ROCINHA</t>
  </si>
  <si>
    <t>JEAN</t>
  </si>
  <si>
    <t>NOVA ESPERANÇA</t>
  </si>
  <si>
    <t>ROBERVAL</t>
  </si>
  <si>
    <t>TANAEL</t>
  </si>
  <si>
    <t>YURE</t>
  </si>
  <si>
    <t>JUREMA</t>
  </si>
  <si>
    <t>RAFAEL</t>
  </si>
  <si>
    <t>WILLIAN LIMA</t>
  </si>
  <si>
    <t>BOCA JUNIOR</t>
  </si>
  <si>
    <t>DJALMA</t>
  </si>
  <si>
    <t>JOSSELIO</t>
  </si>
  <si>
    <t>TEINHA</t>
  </si>
  <si>
    <t>CARLOS ALBERTO</t>
  </si>
  <si>
    <t>ERISVALDO</t>
  </si>
  <si>
    <t>JENIVALDO</t>
  </si>
  <si>
    <t>VILA</t>
  </si>
  <si>
    <t>BAIXÃOZINHO</t>
  </si>
  <si>
    <t>JOEL DE SANTANA</t>
  </si>
  <si>
    <t>FOGO POUCO</t>
  </si>
  <si>
    <t>GENIVALDO (NEGO DI)</t>
  </si>
  <si>
    <t>GILMAR LIMA</t>
  </si>
  <si>
    <t>IPOEIRA</t>
  </si>
  <si>
    <t>ADEMILSON (MILTÃO)</t>
  </si>
  <si>
    <t>JOSEVALDO</t>
  </si>
  <si>
    <t>GRAVIÉ</t>
  </si>
  <si>
    <t>SANDOVAL</t>
  </si>
  <si>
    <t>CRISTOVÃO</t>
  </si>
  <si>
    <t>UNIÃO</t>
  </si>
  <si>
    <t>IRON</t>
  </si>
  <si>
    <t>SETOR</t>
  </si>
  <si>
    <t>VILOMAR</t>
  </si>
  <si>
    <t>GILVANIO</t>
  </si>
  <si>
    <t>ADVERSÁRIO (GENIVALDO)</t>
  </si>
  <si>
    <t>CO</t>
  </si>
  <si>
    <t>CC</t>
  </si>
  <si>
    <t>CS</t>
  </si>
  <si>
    <t>EDVAN</t>
  </si>
  <si>
    <t>GATO</t>
  </si>
  <si>
    <t>MIRANTE</t>
  </si>
  <si>
    <t>VALDERLITO</t>
  </si>
  <si>
    <t>GEOVAN</t>
  </si>
  <si>
    <t>JOSÉ ANTONIO (TOINHO)</t>
  </si>
  <si>
    <t>CESARMARI</t>
  </si>
  <si>
    <t>TEOFILÂNDIA</t>
  </si>
  <si>
    <t>CLEITON MENEZES</t>
  </si>
  <si>
    <t xml:space="preserve">DIEGO </t>
  </si>
  <si>
    <t>WALLACY RETIROLÂNDIA</t>
  </si>
  <si>
    <t>MARIA PRETA / MANDACARÚ</t>
  </si>
  <si>
    <t>FERANDO</t>
  </si>
  <si>
    <t>GABRIELA ARACI</t>
  </si>
  <si>
    <t>GILTONCLEI</t>
  </si>
  <si>
    <t>MANDACARÚ TEOFILÂNDIA</t>
  </si>
  <si>
    <t>ALBERTO CESAR</t>
  </si>
  <si>
    <t>MANOEL</t>
  </si>
  <si>
    <t>PAULO SILAS</t>
  </si>
  <si>
    <t xml:space="preserve">ALBERTO  </t>
  </si>
  <si>
    <t>JOSÉ RODOLFO (RODOLFO)</t>
  </si>
  <si>
    <t>LISMÁRIO (GABÁ)</t>
  </si>
  <si>
    <t>JOSÉ ROVERTO (NEGÃO)</t>
  </si>
  <si>
    <t>BOLA VERDE / ROCINHA</t>
  </si>
  <si>
    <t>LAGOENSE / ROCINHA</t>
  </si>
  <si>
    <t>ANTONIO JOSÉ</t>
  </si>
  <si>
    <t>JOSÉ FERNANDO</t>
  </si>
  <si>
    <t>MARIA PRETA / BOCA JUNIOR</t>
  </si>
  <si>
    <t>MARIA PRETA / ROCINHA</t>
  </si>
  <si>
    <t>JOSÉ MARCOS</t>
  </si>
  <si>
    <t>JANUÁRIA</t>
  </si>
  <si>
    <t>JOSÉ NILTON (RICO)</t>
  </si>
  <si>
    <t>MARIA PRETA / JANUÁRIA</t>
  </si>
  <si>
    <t>EDVONEI (ROLA)</t>
  </si>
  <si>
    <t>LAGOINHA DA SERRA</t>
  </si>
  <si>
    <t>JOSÉ DOS SANTOS</t>
  </si>
  <si>
    <t>TRÊS ESTRADAS</t>
  </si>
  <si>
    <t xml:space="preserve">EDILSON  </t>
  </si>
  <si>
    <t xml:space="preserve">EDUARDO  </t>
  </si>
  <si>
    <t>JOSÉ ROBERTO</t>
  </si>
  <si>
    <t xml:space="preserve">LUIZ CARLOS </t>
  </si>
  <si>
    <t xml:space="preserve">ANTONIO CARLOS   </t>
  </si>
  <si>
    <t xml:space="preserve">JOSÉ RAIMUNDO  </t>
  </si>
  <si>
    <t>JOSÉ SANTANA (GELADINHO)</t>
  </si>
  <si>
    <t>JULIO CESAR</t>
  </si>
  <si>
    <t xml:space="preserve">RENILSON </t>
  </si>
  <si>
    <t>ZÉ VALÉRIO</t>
  </si>
  <si>
    <t>MANDACARÚ TEOFILÂNDIA/ VILA</t>
  </si>
  <si>
    <t>MANDACARÚ TEOFILÂNDIA /VILA</t>
  </si>
  <si>
    <t>JOELMIR (BICA)</t>
  </si>
  <si>
    <t>ANGELO SERGIO</t>
  </si>
  <si>
    <t>LEO JAIME</t>
  </si>
  <si>
    <t>BAIXÃO</t>
  </si>
  <si>
    <t>LEILSON</t>
  </si>
  <si>
    <t>LUIZ FERNANDO (NANDO)</t>
  </si>
  <si>
    <t>NELSINHO</t>
  </si>
  <si>
    <t>RANIELE</t>
  </si>
  <si>
    <t>MANOEL MARTINS (BELEZA)</t>
  </si>
  <si>
    <t>ROBERTO SANTOS</t>
  </si>
  <si>
    <t>MA</t>
  </si>
  <si>
    <t>MB</t>
  </si>
  <si>
    <t>DS</t>
  </si>
  <si>
    <t>TEOFILÂNDIA/ROCINHA/LAGOENSE</t>
  </si>
  <si>
    <t>ADENILTON (DENE)</t>
  </si>
  <si>
    <t>KLEBSON</t>
  </si>
  <si>
    <t>JUDSON</t>
  </si>
  <si>
    <t>MARCIO (CHAPINHA)</t>
  </si>
  <si>
    <t>JOILSON LISBOA (SAPINHO)</t>
  </si>
  <si>
    <t>ROBERTO ALVES (CABURÉ)</t>
  </si>
  <si>
    <t xml:space="preserve">BAIXÃO </t>
  </si>
  <si>
    <t>REGINALDO (BOIÃO)</t>
  </si>
  <si>
    <t>JOSÉ MILTON (DIDI)</t>
  </si>
  <si>
    <t>DECIO</t>
  </si>
  <si>
    <t>GILDENI (DENI)</t>
  </si>
  <si>
    <t>HIAGO</t>
  </si>
  <si>
    <t>RAIMUNDO SOUZA (NEI)</t>
  </si>
  <si>
    <t>ADAILTON (BERIMBAU)</t>
  </si>
  <si>
    <t>ERIVALDO</t>
  </si>
  <si>
    <t>UILTON (LUCAS)</t>
  </si>
  <si>
    <t>JAILTON (ESQUERDINHA)</t>
  </si>
  <si>
    <t>ADALBERTO</t>
  </si>
  <si>
    <t>VALDIR (NEGO MARICOTA)</t>
  </si>
  <si>
    <t>LEKA</t>
  </si>
  <si>
    <t>DUDÉ (BOLA VERDE)</t>
  </si>
  <si>
    <t>JOSÉ HAMILTON (NHAITE)</t>
  </si>
  <si>
    <t>JUSCELINO</t>
  </si>
  <si>
    <t>THARCISIO</t>
  </si>
  <si>
    <t>LAERTE</t>
  </si>
  <si>
    <t>ADRIANO (LAGOENSE)</t>
  </si>
  <si>
    <t>JOSÉ SILVA (DORMINO)</t>
  </si>
  <si>
    <t>ISIDORO</t>
  </si>
  <si>
    <t>ROBÉRIO (BERINHO)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</si>
</sst>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rgb="FF542DC1"/>
      <name val="Arial"/>
      <family val="2"/>
    </font>
    <font>
      <b/>
      <sz val="8"/>
      <color rgb="FF542DC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2DC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"/>
  <sheetViews>
    <sheetView showGridLines="0" tabSelected="1" workbookViewId="0">
      <pane ySplit="2" topLeftCell="A3" activePane="bottomLeft" state="frozenSplit"/>
      <selection pane="bottomLeft" activeCell="A3" sqref="A3"/>
    </sheetView>
  </sheetViews>
  <sheetFormatPr defaultColWidth="7.140625" defaultRowHeight="20.100000000000001" customHeight="1"/>
  <cols>
    <col min="1" max="1" width="5.7109375" style="2" customWidth="1"/>
    <col min="2" max="2" width="25.7109375" style="4" bestFit="1" customWidth="1"/>
    <col min="3" max="3" width="26.42578125" style="4" bestFit="1" customWidth="1"/>
    <col min="4" max="11" width="3.28515625" style="3" customWidth="1"/>
    <col min="12" max="12" width="4" style="1" bestFit="1" customWidth="1"/>
    <col min="13" max="16384" width="7.140625" style="8"/>
  </cols>
  <sheetData>
    <row r="1" spans="1:12" s="7" customFormat="1" ht="11.25">
      <c r="A1" s="10">
        <f>SUM(A3:A330)</f>
        <v>296</v>
      </c>
      <c r="B1" s="11" t="s">
        <v>3</v>
      </c>
      <c r="C1" s="11" t="s">
        <v>2</v>
      </c>
      <c r="D1" s="6">
        <f>SUM(D3:D330)</f>
        <v>20</v>
      </c>
      <c r="E1" s="6">
        <f t="shared" ref="E1:L1" si="0">SUM(E3:E330)</f>
        <v>97</v>
      </c>
      <c r="F1" s="6">
        <f t="shared" si="0"/>
        <v>50</v>
      </c>
      <c r="G1" s="6">
        <f t="shared" si="0"/>
        <v>24</v>
      </c>
      <c r="H1" s="6">
        <f t="shared" si="0"/>
        <v>105</v>
      </c>
      <c r="I1" s="6">
        <f t="shared" si="0"/>
        <v>0</v>
      </c>
      <c r="J1" s="6">
        <f t="shared" si="0"/>
        <v>0</v>
      </c>
      <c r="K1" s="6">
        <f t="shared" si="0"/>
        <v>0</v>
      </c>
      <c r="L1" s="6">
        <f t="shared" si="0"/>
        <v>296</v>
      </c>
    </row>
    <row r="2" spans="1:12" ht="20.100000000000001" customHeight="1">
      <c r="A2" s="10"/>
      <c r="B2" s="11"/>
      <c r="C2" s="11"/>
      <c r="D2" s="9" t="s">
        <v>98</v>
      </c>
      <c r="E2" s="9" t="s">
        <v>97</v>
      </c>
      <c r="F2" s="9" t="s">
        <v>99</v>
      </c>
      <c r="G2" s="9" t="s">
        <v>161</v>
      </c>
      <c r="H2" s="9" t="s">
        <v>159</v>
      </c>
      <c r="I2" s="9" t="s">
        <v>160</v>
      </c>
      <c r="J2" s="9"/>
      <c r="K2" s="9"/>
      <c r="L2" s="9" t="s">
        <v>4</v>
      </c>
    </row>
    <row r="3" spans="1:12" ht="20.100000000000001" customHeight="1">
      <c r="A3" s="2">
        <f>L3</f>
        <v>12</v>
      </c>
      <c r="B3" s="4" t="s">
        <v>121</v>
      </c>
      <c r="C3" s="4" t="s">
        <v>46</v>
      </c>
      <c r="E3" s="3">
        <v>12</v>
      </c>
      <c r="L3" s="1">
        <f>SUM(D3:K3)</f>
        <v>12</v>
      </c>
    </row>
    <row r="4" spans="1:12" ht="20.100000000000001" customHeight="1">
      <c r="A4" s="2">
        <f>L4</f>
        <v>12</v>
      </c>
      <c r="B4" s="4" t="s">
        <v>22</v>
      </c>
      <c r="C4" s="4" t="s">
        <v>162</v>
      </c>
      <c r="E4" s="3">
        <v>6</v>
      </c>
      <c r="F4" s="3">
        <v>2</v>
      </c>
      <c r="G4" s="3">
        <v>2</v>
      </c>
      <c r="H4" s="3">
        <v>2</v>
      </c>
      <c r="L4" s="1">
        <f>SUM(D4:K4)</f>
        <v>12</v>
      </c>
    </row>
    <row r="5" spans="1:12" ht="20.100000000000001" customHeight="1">
      <c r="A5" s="2">
        <f>L5</f>
        <v>8</v>
      </c>
      <c r="B5" s="4" t="s">
        <v>71</v>
      </c>
      <c r="C5" s="4" t="s">
        <v>72</v>
      </c>
      <c r="F5" s="3">
        <v>8</v>
      </c>
      <c r="L5" s="1">
        <f>SUM(D5:K5)</f>
        <v>8</v>
      </c>
    </row>
    <row r="6" spans="1:12" ht="20.100000000000001" customHeight="1">
      <c r="A6" s="2">
        <f>L6</f>
        <v>7</v>
      </c>
      <c r="B6" s="4" t="s">
        <v>48</v>
      </c>
      <c r="C6" s="4" t="s">
        <v>46</v>
      </c>
      <c r="E6" s="3">
        <v>7</v>
      </c>
      <c r="L6" s="1">
        <f>SUM(D6:K6)</f>
        <v>7</v>
      </c>
    </row>
    <row r="7" spans="1:12" ht="20.100000000000001" customHeight="1">
      <c r="A7" s="2">
        <f>L7</f>
        <v>6</v>
      </c>
      <c r="B7" s="4" t="s">
        <v>23</v>
      </c>
      <c r="C7" s="4" t="s">
        <v>107</v>
      </c>
      <c r="E7" s="3">
        <v>6</v>
      </c>
      <c r="L7" s="1">
        <f>SUM(D7:K7)</f>
        <v>6</v>
      </c>
    </row>
    <row r="8" spans="1:12" ht="20.100000000000001" customHeight="1">
      <c r="A8" s="2">
        <f>L8</f>
        <v>5</v>
      </c>
      <c r="B8" s="4" t="s">
        <v>106</v>
      </c>
      <c r="C8" s="4" t="s">
        <v>124</v>
      </c>
      <c r="D8" s="3">
        <v>1</v>
      </c>
      <c r="F8" s="3">
        <v>4</v>
      </c>
      <c r="L8" s="1">
        <f>SUM(D8:K8)</f>
        <v>5</v>
      </c>
    </row>
    <row r="9" spans="1:12" ht="20.100000000000001" customHeight="1">
      <c r="A9" s="2">
        <f>L9</f>
        <v>5</v>
      </c>
      <c r="B9" s="4" t="s">
        <v>26</v>
      </c>
      <c r="C9" s="4" t="s">
        <v>27</v>
      </c>
      <c r="E9" s="3">
        <v>5</v>
      </c>
      <c r="L9" s="1">
        <f>SUM(D9:K9)</f>
        <v>5</v>
      </c>
    </row>
    <row r="10" spans="1:12" ht="20.100000000000001" customHeight="1">
      <c r="A10" s="2">
        <f>L10</f>
        <v>5</v>
      </c>
      <c r="B10" s="4" t="s">
        <v>64</v>
      </c>
      <c r="C10" s="4" t="s">
        <v>63</v>
      </c>
      <c r="F10" s="3">
        <v>1</v>
      </c>
      <c r="G10" s="3">
        <v>4</v>
      </c>
      <c r="L10" s="1">
        <f>SUM(D10:K10)</f>
        <v>5</v>
      </c>
    </row>
    <row r="11" spans="1:12" ht="20.100000000000001" customHeight="1">
      <c r="A11" s="2">
        <f>L11</f>
        <v>5</v>
      </c>
      <c r="B11" s="4" t="s">
        <v>5</v>
      </c>
      <c r="C11" s="4" t="s">
        <v>123</v>
      </c>
      <c r="F11" s="3">
        <v>4</v>
      </c>
      <c r="H11" s="3">
        <v>1</v>
      </c>
      <c r="L11" s="1">
        <f>SUM(D11:K11)</f>
        <v>5</v>
      </c>
    </row>
    <row r="12" spans="1:12" ht="20.100000000000001" customHeight="1">
      <c r="A12" s="2">
        <f>L12</f>
        <v>5</v>
      </c>
      <c r="B12" s="4" t="s">
        <v>131</v>
      </c>
      <c r="C12" s="4" t="s">
        <v>132</v>
      </c>
      <c r="D12" s="3">
        <v>1</v>
      </c>
      <c r="G12" s="3">
        <v>1</v>
      </c>
      <c r="H12" s="3">
        <v>3</v>
      </c>
      <c r="L12" s="1">
        <f>SUM(D12:K12)</f>
        <v>5</v>
      </c>
    </row>
    <row r="13" spans="1:12" ht="20.100000000000001" customHeight="1">
      <c r="A13" s="2">
        <f>L13</f>
        <v>5</v>
      </c>
      <c r="B13" s="4" t="s">
        <v>81</v>
      </c>
      <c r="C13" s="4" t="s">
        <v>130</v>
      </c>
      <c r="G13" s="3">
        <v>1</v>
      </c>
      <c r="H13" s="3">
        <v>4</v>
      </c>
      <c r="L13" s="1">
        <f>SUM(D13:K13)</f>
        <v>5</v>
      </c>
    </row>
    <row r="14" spans="1:12" ht="20.100000000000001" customHeight="1">
      <c r="A14" s="2">
        <f>L14</f>
        <v>5</v>
      </c>
      <c r="B14" s="4" t="s">
        <v>166</v>
      </c>
      <c r="C14" s="4" t="s">
        <v>6</v>
      </c>
      <c r="H14" s="3">
        <v>5</v>
      </c>
      <c r="L14" s="1">
        <f>SUM(D14:K14)</f>
        <v>5</v>
      </c>
    </row>
    <row r="15" spans="1:12" ht="20.100000000000001" customHeight="1">
      <c r="A15" s="2">
        <f>L15</f>
        <v>4</v>
      </c>
      <c r="B15" s="4" t="s">
        <v>105</v>
      </c>
      <c r="C15" s="4" t="s">
        <v>123</v>
      </c>
      <c r="D15" s="3">
        <v>1</v>
      </c>
      <c r="F15" s="3">
        <v>3</v>
      </c>
      <c r="L15" s="1">
        <f>SUM(D15:K15)</f>
        <v>4</v>
      </c>
    </row>
    <row r="16" spans="1:12" ht="20.100000000000001" customHeight="1">
      <c r="A16" s="2">
        <f>L16</f>
        <v>4</v>
      </c>
      <c r="B16" s="4" t="s">
        <v>108</v>
      </c>
      <c r="C16" s="4" t="s">
        <v>39</v>
      </c>
      <c r="E16" s="3">
        <v>4</v>
      </c>
      <c r="L16" s="1">
        <f>SUM(D16:K16)</f>
        <v>4</v>
      </c>
    </row>
    <row r="17" spans="1:12" ht="20.100000000000001" customHeight="1">
      <c r="A17" s="2">
        <f>L17</f>
        <v>4</v>
      </c>
      <c r="B17" s="4" t="s">
        <v>109</v>
      </c>
      <c r="C17" s="4" t="s">
        <v>110</v>
      </c>
      <c r="E17" s="3">
        <v>4</v>
      </c>
      <c r="L17" s="1">
        <f>SUM(D17:K17)</f>
        <v>4</v>
      </c>
    </row>
    <row r="18" spans="1:12" ht="20.100000000000001" customHeight="1">
      <c r="A18" s="2">
        <f>L18</f>
        <v>4</v>
      </c>
      <c r="B18" s="4" t="s">
        <v>60</v>
      </c>
      <c r="C18" s="4" t="s">
        <v>107</v>
      </c>
      <c r="E18" s="3">
        <v>4</v>
      </c>
      <c r="L18" s="1">
        <f>SUM(D18:K18)</f>
        <v>4</v>
      </c>
    </row>
    <row r="19" spans="1:12" ht="20.100000000000001" customHeight="1">
      <c r="A19" s="2">
        <f>L19</f>
        <v>4</v>
      </c>
      <c r="B19" s="4" t="s">
        <v>122</v>
      </c>
      <c r="C19" s="4" t="s">
        <v>69</v>
      </c>
      <c r="F19" s="3">
        <v>4</v>
      </c>
      <c r="L19" s="1">
        <f>SUM(D19:K19)</f>
        <v>4</v>
      </c>
    </row>
    <row r="20" spans="1:12" ht="20.100000000000001" customHeight="1">
      <c r="A20" s="2">
        <f>L20</f>
        <v>4</v>
      </c>
      <c r="B20" s="4" t="s">
        <v>104</v>
      </c>
      <c r="C20" s="4" t="s">
        <v>130</v>
      </c>
      <c r="G20" s="3">
        <v>2</v>
      </c>
      <c r="H20" s="3">
        <v>2</v>
      </c>
      <c r="L20" s="1">
        <f>SUM(D20:K20)</f>
        <v>4</v>
      </c>
    </row>
    <row r="21" spans="1:12" ht="20.100000000000001" customHeight="1">
      <c r="A21" s="2">
        <f>L21</f>
        <v>4</v>
      </c>
      <c r="B21" s="4" t="s">
        <v>154</v>
      </c>
      <c r="C21" s="4" t="s">
        <v>85</v>
      </c>
      <c r="H21" s="3">
        <v>4</v>
      </c>
      <c r="L21" s="1">
        <f>SUM(D21:K21)</f>
        <v>4</v>
      </c>
    </row>
    <row r="22" spans="1:12" ht="20.100000000000001" customHeight="1">
      <c r="A22" s="2">
        <f>L22</f>
        <v>4</v>
      </c>
      <c r="B22" s="4" t="s">
        <v>167</v>
      </c>
      <c r="C22" s="4" t="s">
        <v>85</v>
      </c>
      <c r="H22" s="3">
        <v>4</v>
      </c>
      <c r="L22" s="1">
        <f>SUM(D22:K22)</f>
        <v>4</v>
      </c>
    </row>
    <row r="23" spans="1:12" ht="20.100000000000001" customHeight="1">
      <c r="A23" s="2">
        <f>L23</f>
        <v>4</v>
      </c>
      <c r="B23" s="4" t="s">
        <v>168</v>
      </c>
      <c r="C23" s="4" t="s">
        <v>169</v>
      </c>
      <c r="H23" s="3">
        <v>4</v>
      </c>
      <c r="L23" s="1">
        <f>SUM(D23:K23)</f>
        <v>4</v>
      </c>
    </row>
    <row r="24" spans="1:12" ht="20.100000000000001" customHeight="1">
      <c r="A24" s="2">
        <f>L24</f>
        <v>4</v>
      </c>
      <c r="B24" s="4" t="s">
        <v>155</v>
      </c>
      <c r="C24" s="4" t="s">
        <v>85</v>
      </c>
      <c r="H24" s="3">
        <v>4</v>
      </c>
      <c r="L24" s="1">
        <f>SUM(D24:K24)</f>
        <v>4</v>
      </c>
    </row>
    <row r="25" spans="1:12" ht="20.100000000000001" customHeight="1">
      <c r="A25" s="2">
        <f>L25</f>
        <v>3</v>
      </c>
      <c r="B25" s="4" t="s">
        <v>15</v>
      </c>
      <c r="C25" s="4" t="s">
        <v>13</v>
      </c>
      <c r="D25" s="3">
        <v>3</v>
      </c>
      <c r="L25" s="1">
        <f>SUM(D25:K25)</f>
        <v>3</v>
      </c>
    </row>
    <row r="26" spans="1:12" ht="20.100000000000001" customHeight="1">
      <c r="A26" s="2">
        <f>L26</f>
        <v>3</v>
      </c>
      <c r="B26" s="4" t="s">
        <v>9</v>
      </c>
      <c r="C26" s="4" t="s">
        <v>6</v>
      </c>
      <c r="D26" s="3">
        <v>3</v>
      </c>
      <c r="L26" s="1">
        <f>SUM(D26:K26)</f>
        <v>3</v>
      </c>
    </row>
    <row r="27" spans="1:12" ht="20.100000000000001" customHeight="1">
      <c r="A27" s="2">
        <f>L27</f>
        <v>3</v>
      </c>
      <c r="B27" s="4" t="s">
        <v>11</v>
      </c>
      <c r="C27" s="4" t="s">
        <v>127</v>
      </c>
      <c r="D27" s="3">
        <v>2</v>
      </c>
      <c r="F27" s="3">
        <v>1</v>
      </c>
      <c r="L27" s="1">
        <f>SUM(D27:K27)</f>
        <v>3</v>
      </c>
    </row>
    <row r="28" spans="1:12" ht="20.100000000000001" customHeight="1">
      <c r="A28" s="2">
        <f>L28</f>
        <v>3</v>
      </c>
      <c r="B28" s="4" t="s">
        <v>12</v>
      </c>
      <c r="C28" s="4" t="s">
        <v>111</v>
      </c>
      <c r="D28" s="3">
        <v>1</v>
      </c>
      <c r="E28" s="3">
        <v>2</v>
      </c>
      <c r="L28" s="1">
        <f>SUM(D28:K28)</f>
        <v>3</v>
      </c>
    </row>
    <row r="29" spans="1:12" ht="20.100000000000001" customHeight="1">
      <c r="A29" s="2">
        <f>L29</f>
        <v>3</v>
      </c>
      <c r="B29" s="4" t="s">
        <v>56</v>
      </c>
      <c r="C29" s="4" t="s">
        <v>34</v>
      </c>
      <c r="E29" s="3">
        <v>3</v>
      </c>
      <c r="L29" s="1">
        <f>SUM(D29:K29)</f>
        <v>3</v>
      </c>
    </row>
    <row r="30" spans="1:12" ht="20.100000000000001" customHeight="1">
      <c r="A30" s="2">
        <f>L30</f>
        <v>3</v>
      </c>
      <c r="B30" s="4" t="s">
        <v>50</v>
      </c>
      <c r="C30" s="4" t="s">
        <v>110</v>
      </c>
      <c r="E30" s="3">
        <v>3</v>
      </c>
      <c r="L30" s="1">
        <f>SUM(D30:K30)</f>
        <v>3</v>
      </c>
    </row>
    <row r="31" spans="1:12" ht="20.100000000000001" customHeight="1">
      <c r="A31" s="2">
        <f>L31</f>
        <v>3</v>
      </c>
      <c r="B31" s="4" t="s">
        <v>33</v>
      </c>
      <c r="C31" s="4" t="s">
        <v>30</v>
      </c>
      <c r="E31" s="3">
        <v>3</v>
      </c>
      <c r="L31" s="1">
        <f>SUM(D31:K31)</f>
        <v>3</v>
      </c>
    </row>
    <row r="32" spans="1:12" ht="20.100000000000001" customHeight="1">
      <c r="A32" s="2">
        <f>L32</f>
        <v>3</v>
      </c>
      <c r="B32" s="4" t="s">
        <v>83</v>
      </c>
      <c r="C32" s="4" t="s">
        <v>82</v>
      </c>
      <c r="G32" s="3">
        <v>1</v>
      </c>
      <c r="H32" s="3">
        <v>2</v>
      </c>
      <c r="L32" s="1">
        <f>SUM(D32:K32)</f>
        <v>3</v>
      </c>
    </row>
    <row r="33" spans="1:12" ht="20.100000000000001" customHeight="1">
      <c r="A33" s="2">
        <f>L33</f>
        <v>3</v>
      </c>
      <c r="B33" s="4" t="s">
        <v>7</v>
      </c>
      <c r="C33" s="4" t="s">
        <v>91</v>
      </c>
      <c r="G33" s="3">
        <v>1</v>
      </c>
      <c r="H33" s="3">
        <v>2</v>
      </c>
      <c r="L33" s="1">
        <f>SUM(D33:K33)</f>
        <v>3</v>
      </c>
    </row>
    <row r="34" spans="1:12" ht="20.100000000000001" customHeight="1">
      <c r="A34" s="2">
        <f>L34</f>
        <v>3</v>
      </c>
      <c r="B34" s="4" t="s">
        <v>150</v>
      </c>
      <c r="C34" s="4" t="s">
        <v>15</v>
      </c>
      <c r="H34" s="3">
        <v>3</v>
      </c>
      <c r="L34" s="1">
        <f>SUM(D34:K34)</f>
        <v>3</v>
      </c>
    </row>
    <row r="35" spans="1:12" ht="20.100000000000001" customHeight="1">
      <c r="A35" s="2">
        <f>L35</f>
        <v>3</v>
      </c>
      <c r="B35" s="4" t="s">
        <v>170</v>
      </c>
      <c r="C35" s="4" t="s">
        <v>93</v>
      </c>
      <c r="H35" s="3">
        <v>3</v>
      </c>
      <c r="L35" s="1">
        <f>SUM(D35:K35)</f>
        <v>3</v>
      </c>
    </row>
    <row r="36" spans="1:12" ht="20.100000000000001" customHeight="1">
      <c r="A36" s="2">
        <f>L36</f>
        <v>3</v>
      </c>
      <c r="B36" s="4" t="s">
        <v>87</v>
      </c>
      <c r="C36" s="4" t="s">
        <v>93</v>
      </c>
      <c r="H36" s="3">
        <v>3</v>
      </c>
      <c r="L36" s="1">
        <f>SUM(D36:K36)</f>
        <v>3</v>
      </c>
    </row>
    <row r="37" spans="1:12" ht="20.100000000000001" customHeight="1">
      <c r="A37" s="2">
        <f>L37</f>
        <v>2</v>
      </c>
      <c r="B37" s="4" t="s">
        <v>19</v>
      </c>
      <c r="C37" s="4" t="s">
        <v>0</v>
      </c>
      <c r="D37" s="3">
        <v>2</v>
      </c>
      <c r="L37" s="1">
        <f>SUM(D37:K37)</f>
        <v>2</v>
      </c>
    </row>
    <row r="38" spans="1:12" ht="20.100000000000001" customHeight="1">
      <c r="A38" s="2">
        <f>L38</f>
        <v>2</v>
      </c>
      <c r="B38" s="4" t="s">
        <v>29</v>
      </c>
      <c r="C38" s="4" t="s">
        <v>30</v>
      </c>
      <c r="E38" s="3">
        <v>2</v>
      </c>
      <c r="L38" s="1">
        <f>SUM(D38:K38)</f>
        <v>2</v>
      </c>
    </row>
    <row r="39" spans="1:12" ht="20.100000000000001" customHeight="1">
      <c r="A39" s="2">
        <f>L39</f>
        <v>2</v>
      </c>
      <c r="B39" s="4" t="s">
        <v>32</v>
      </c>
      <c r="C39" s="4" t="s">
        <v>30</v>
      </c>
      <c r="E39" s="3">
        <v>2</v>
      </c>
      <c r="L39" s="1">
        <f>SUM(D39:K39)</f>
        <v>2</v>
      </c>
    </row>
    <row r="40" spans="1:12" ht="20.100000000000001" customHeight="1">
      <c r="A40" s="2">
        <f>L40</f>
        <v>2</v>
      </c>
      <c r="B40" s="4" t="s">
        <v>28</v>
      </c>
      <c r="C40" s="4" t="s">
        <v>27</v>
      </c>
      <c r="E40" s="3">
        <v>2</v>
      </c>
      <c r="L40" s="1">
        <f>SUM(D40:K40)</f>
        <v>2</v>
      </c>
    </row>
    <row r="41" spans="1:12" ht="20.100000000000001" customHeight="1">
      <c r="A41" s="2">
        <f>L41</f>
        <v>2</v>
      </c>
      <c r="B41" s="4" t="s">
        <v>47</v>
      </c>
      <c r="C41" s="4" t="s">
        <v>46</v>
      </c>
      <c r="E41" s="3">
        <v>2</v>
      </c>
      <c r="L41" s="1">
        <f>SUM(D41:K41)</f>
        <v>2</v>
      </c>
    </row>
    <row r="42" spans="1:12" ht="20.100000000000001" customHeight="1">
      <c r="A42" s="2">
        <f>L42</f>
        <v>2</v>
      </c>
      <c r="B42" s="4" t="s">
        <v>49</v>
      </c>
      <c r="C42" s="4" t="s">
        <v>110</v>
      </c>
      <c r="E42" s="3">
        <v>2</v>
      </c>
      <c r="L42" s="1">
        <f>SUM(D42:K42)</f>
        <v>2</v>
      </c>
    </row>
    <row r="43" spans="1:12" ht="20.100000000000001" customHeight="1">
      <c r="A43" s="2">
        <f>L43</f>
        <v>2</v>
      </c>
      <c r="B43" s="4" t="s">
        <v>112</v>
      </c>
      <c r="C43" s="4" t="s">
        <v>30</v>
      </c>
      <c r="E43" s="3">
        <v>2</v>
      </c>
      <c r="L43" s="1">
        <f>SUM(D43:K43)</f>
        <v>2</v>
      </c>
    </row>
    <row r="44" spans="1:12" ht="20.100000000000001" customHeight="1">
      <c r="A44" s="2">
        <f>L44</f>
        <v>2</v>
      </c>
      <c r="B44" s="4" t="s">
        <v>58</v>
      </c>
      <c r="C44" s="4" t="s">
        <v>39</v>
      </c>
      <c r="E44" s="3">
        <v>2</v>
      </c>
      <c r="L44" s="1">
        <f>SUM(D44:K44)</f>
        <v>2</v>
      </c>
    </row>
    <row r="45" spans="1:12" ht="20.100000000000001" customHeight="1">
      <c r="A45" s="2">
        <f>L45</f>
        <v>2</v>
      </c>
      <c r="B45" s="4" t="s">
        <v>44</v>
      </c>
      <c r="C45" s="4" t="s">
        <v>39</v>
      </c>
      <c r="E45" s="3">
        <v>2</v>
      </c>
      <c r="L45" s="1">
        <f>SUM(D45:K45)</f>
        <v>2</v>
      </c>
    </row>
    <row r="46" spans="1:12" ht="20.100000000000001" customHeight="1">
      <c r="A46" s="2">
        <f>L46</f>
        <v>2</v>
      </c>
      <c r="B46" s="4" t="s">
        <v>66</v>
      </c>
      <c r="C46" s="4" t="s">
        <v>65</v>
      </c>
      <c r="F46" s="3">
        <v>2</v>
      </c>
      <c r="L46" s="1">
        <f>SUM(D46:K46)</f>
        <v>2</v>
      </c>
    </row>
    <row r="47" spans="1:12" ht="20.100000000000001" customHeight="1">
      <c r="A47" s="2">
        <f>L47</f>
        <v>2</v>
      </c>
      <c r="B47" s="4" t="s">
        <v>73</v>
      </c>
      <c r="C47" s="4" t="s">
        <v>65</v>
      </c>
      <c r="F47" s="3">
        <v>2</v>
      </c>
      <c r="L47" s="1">
        <f>SUM(D47:K47)</f>
        <v>2</v>
      </c>
    </row>
    <row r="48" spans="1:12" ht="20.100000000000001" customHeight="1">
      <c r="A48" s="2">
        <f>L48</f>
        <v>2</v>
      </c>
      <c r="B48" s="4" t="s">
        <v>125</v>
      </c>
      <c r="C48" s="4" t="s">
        <v>69</v>
      </c>
      <c r="F48" s="3">
        <v>2</v>
      </c>
      <c r="L48" s="1">
        <f>SUM(D48:K48)</f>
        <v>2</v>
      </c>
    </row>
    <row r="49" spans="1:12" ht="20.100000000000001" customHeight="1">
      <c r="A49" s="2">
        <f>L49</f>
        <v>2</v>
      </c>
      <c r="B49" s="4" t="s">
        <v>75</v>
      </c>
      <c r="C49" s="4" t="s">
        <v>72</v>
      </c>
      <c r="F49" s="3">
        <v>2</v>
      </c>
      <c r="L49" s="1">
        <f>SUM(D49:K49)</f>
        <v>2</v>
      </c>
    </row>
    <row r="50" spans="1:12" ht="20.100000000000001" customHeight="1">
      <c r="A50" s="2">
        <f>L50</f>
        <v>2</v>
      </c>
      <c r="B50" s="5" t="s">
        <v>48</v>
      </c>
      <c r="C50" s="4" t="s">
        <v>80</v>
      </c>
      <c r="H50" s="3">
        <v>2</v>
      </c>
      <c r="L50" s="1">
        <f>SUM(D50:K50)</f>
        <v>2</v>
      </c>
    </row>
    <row r="51" spans="1:12" ht="20.100000000000001" customHeight="1">
      <c r="A51" s="2">
        <f>L51</f>
        <v>2</v>
      </c>
      <c r="B51" s="4" t="s">
        <v>89</v>
      </c>
      <c r="C51" s="4" t="s">
        <v>136</v>
      </c>
      <c r="H51" s="3">
        <v>2</v>
      </c>
      <c r="L51" s="1">
        <f>SUM(D51:K51)</f>
        <v>2</v>
      </c>
    </row>
    <row r="52" spans="1:12" ht="20.100000000000001" customHeight="1">
      <c r="A52" s="2">
        <f>L52</f>
        <v>2</v>
      </c>
      <c r="B52" s="4" t="s">
        <v>137</v>
      </c>
      <c r="C52" s="4" t="s">
        <v>79</v>
      </c>
      <c r="H52" s="3">
        <v>2</v>
      </c>
      <c r="L52" s="1">
        <f>SUM(D52:K52)</f>
        <v>2</v>
      </c>
    </row>
    <row r="53" spans="1:12" ht="20.100000000000001" customHeight="1">
      <c r="A53" s="2">
        <f>L53</f>
        <v>2</v>
      </c>
      <c r="B53" s="4" t="s">
        <v>77</v>
      </c>
      <c r="C53" s="4" t="s">
        <v>63</v>
      </c>
      <c r="F53" s="3">
        <v>1</v>
      </c>
      <c r="G53" s="3">
        <v>1</v>
      </c>
      <c r="L53" s="1">
        <f>SUM(D53:K53)</f>
        <v>2</v>
      </c>
    </row>
    <row r="54" spans="1:12" ht="20.100000000000001" customHeight="1">
      <c r="A54" s="2">
        <f>L54</f>
        <v>2</v>
      </c>
      <c r="B54" s="4" t="s">
        <v>100</v>
      </c>
      <c r="C54" s="4" t="s">
        <v>63</v>
      </c>
      <c r="F54" s="3">
        <v>1</v>
      </c>
      <c r="G54" s="3">
        <v>1</v>
      </c>
      <c r="L54" s="1">
        <f>SUM(D54:K54)</f>
        <v>2</v>
      </c>
    </row>
    <row r="55" spans="1:12" ht="20.100000000000001" customHeight="1">
      <c r="A55" s="2">
        <f>L55</f>
        <v>2</v>
      </c>
      <c r="B55" s="4" t="s">
        <v>163</v>
      </c>
      <c r="C55" s="4" t="s">
        <v>25</v>
      </c>
      <c r="G55" s="3">
        <v>2</v>
      </c>
      <c r="L55" s="1">
        <f>SUM(D55:K55)</f>
        <v>2</v>
      </c>
    </row>
    <row r="56" spans="1:12" ht="20.100000000000001" customHeight="1">
      <c r="A56" s="2">
        <f>L56</f>
        <v>2</v>
      </c>
      <c r="B56" s="4" t="s">
        <v>164</v>
      </c>
      <c r="C56" s="4" t="s">
        <v>25</v>
      </c>
      <c r="G56" s="3">
        <v>2</v>
      </c>
      <c r="L56" s="1">
        <f>SUM(D56:K56)</f>
        <v>2</v>
      </c>
    </row>
    <row r="57" spans="1:12" ht="20.100000000000001" customHeight="1">
      <c r="A57" s="2">
        <f>L57</f>
        <v>2</v>
      </c>
      <c r="B57" s="4" t="s">
        <v>133</v>
      </c>
      <c r="C57" s="4" t="s">
        <v>85</v>
      </c>
      <c r="G57" s="3">
        <v>1</v>
      </c>
      <c r="H57" s="3">
        <v>1</v>
      </c>
      <c r="L57" s="1">
        <f>SUM(D57:K57)</f>
        <v>2</v>
      </c>
    </row>
    <row r="58" spans="1:12" ht="20.100000000000001" customHeight="1">
      <c r="A58" s="2">
        <f>L58</f>
        <v>2</v>
      </c>
      <c r="B58" s="4" t="s">
        <v>92</v>
      </c>
      <c r="C58" s="4" t="s">
        <v>93</v>
      </c>
      <c r="G58" s="3">
        <v>1</v>
      </c>
      <c r="H58" s="3">
        <v>1</v>
      </c>
      <c r="L58" s="1">
        <f>SUM(D58:K58)</f>
        <v>2</v>
      </c>
    </row>
    <row r="59" spans="1:12" ht="20.100000000000001" customHeight="1">
      <c r="A59" s="2">
        <f>L59</f>
        <v>2</v>
      </c>
      <c r="B59" s="4" t="s">
        <v>103</v>
      </c>
      <c r="C59" s="4" t="s">
        <v>1</v>
      </c>
      <c r="G59" s="3">
        <v>1</v>
      </c>
      <c r="H59" s="3">
        <v>1</v>
      </c>
      <c r="L59" s="1">
        <f>SUM(D59:K59)</f>
        <v>2</v>
      </c>
    </row>
    <row r="60" spans="1:12" ht="20.100000000000001" customHeight="1">
      <c r="A60" s="2">
        <f>L60</f>
        <v>2</v>
      </c>
      <c r="B60" s="4" t="s">
        <v>171</v>
      </c>
      <c r="C60" s="4" t="s">
        <v>152</v>
      </c>
      <c r="H60" s="3">
        <v>2</v>
      </c>
      <c r="L60" s="1">
        <f>SUM(D60:K60)</f>
        <v>2</v>
      </c>
    </row>
    <row r="61" spans="1:12" ht="20.100000000000001" customHeight="1">
      <c r="A61" s="2">
        <f>L61</f>
        <v>2</v>
      </c>
      <c r="B61" s="4" t="s">
        <v>149</v>
      </c>
      <c r="C61" s="4" t="s">
        <v>0</v>
      </c>
      <c r="H61" s="3">
        <v>2</v>
      </c>
      <c r="L61" s="1">
        <f>SUM(D61:K61)</f>
        <v>2</v>
      </c>
    </row>
    <row r="62" spans="1:12" ht="20.100000000000001" customHeight="1">
      <c r="A62" s="2">
        <f>L62</f>
        <v>2</v>
      </c>
      <c r="B62" s="4" t="s">
        <v>172</v>
      </c>
      <c r="C62" s="4" t="s">
        <v>91</v>
      </c>
      <c r="H62" s="3">
        <v>2</v>
      </c>
      <c r="L62" s="1">
        <f>SUM(D62:K62)</f>
        <v>2</v>
      </c>
    </row>
    <row r="63" spans="1:12" ht="20.100000000000001" customHeight="1">
      <c r="A63" s="2">
        <f>L63</f>
        <v>2</v>
      </c>
      <c r="B63" s="4" t="s">
        <v>173</v>
      </c>
      <c r="C63" s="4" t="s">
        <v>1</v>
      </c>
      <c r="H63" s="3">
        <v>2</v>
      </c>
      <c r="L63" s="1">
        <f>SUM(D63:K63)</f>
        <v>2</v>
      </c>
    </row>
    <row r="64" spans="1:12" ht="20.100000000000001" customHeight="1">
      <c r="A64" s="2">
        <f>L64</f>
        <v>2</v>
      </c>
      <c r="B64" s="4" t="s">
        <v>174</v>
      </c>
      <c r="C64" s="4" t="s">
        <v>0</v>
      </c>
      <c r="H64" s="3">
        <v>2</v>
      </c>
      <c r="L64" s="1">
        <f>SUM(D64:K64)</f>
        <v>2</v>
      </c>
    </row>
    <row r="65" spans="1:12" ht="20.100000000000001" customHeight="1">
      <c r="A65" s="2">
        <f>L65</f>
        <v>2</v>
      </c>
      <c r="B65" s="4" t="s">
        <v>175</v>
      </c>
      <c r="C65" s="4" t="s">
        <v>93</v>
      </c>
      <c r="H65" s="3">
        <v>2</v>
      </c>
      <c r="L65" s="1">
        <f>SUM(D65:K65)</f>
        <v>2</v>
      </c>
    </row>
    <row r="66" spans="1:12" ht="20.100000000000001" customHeight="1">
      <c r="A66" s="2">
        <f>L66</f>
        <v>1</v>
      </c>
      <c r="B66" s="4" t="s">
        <v>7</v>
      </c>
      <c r="C66" s="4" t="s">
        <v>6</v>
      </c>
      <c r="D66" s="3">
        <v>1</v>
      </c>
      <c r="L66" s="1">
        <f>SUM(D66:K66)</f>
        <v>1</v>
      </c>
    </row>
    <row r="67" spans="1:12" ht="20.100000000000001" customHeight="1">
      <c r="A67" s="2">
        <f>L67</f>
        <v>1</v>
      </c>
      <c r="B67" s="4" t="s">
        <v>17</v>
      </c>
      <c r="C67" s="4" t="s">
        <v>13</v>
      </c>
      <c r="D67" s="3">
        <v>1</v>
      </c>
      <c r="L67" s="1">
        <f>SUM(D67:K67)</f>
        <v>1</v>
      </c>
    </row>
    <row r="68" spans="1:12" ht="20.100000000000001" customHeight="1">
      <c r="A68" s="2">
        <f>L68</f>
        <v>1</v>
      </c>
      <c r="B68" s="4" t="s">
        <v>18</v>
      </c>
      <c r="C68" s="4" t="s">
        <v>1</v>
      </c>
      <c r="D68" s="3">
        <v>1</v>
      </c>
      <c r="L68" s="1">
        <f>SUM(D68:K68)</f>
        <v>1</v>
      </c>
    </row>
    <row r="69" spans="1:12" ht="20.100000000000001" customHeight="1">
      <c r="A69" s="2">
        <f>L69</f>
        <v>1</v>
      </c>
      <c r="B69" s="4" t="s">
        <v>20</v>
      </c>
      <c r="C69" s="4" t="s">
        <v>0</v>
      </c>
      <c r="D69" s="3">
        <v>1</v>
      </c>
      <c r="L69" s="1">
        <f>SUM(D69:K69)</f>
        <v>1</v>
      </c>
    </row>
    <row r="70" spans="1:12" ht="20.100000000000001" customHeight="1">
      <c r="A70" s="2">
        <f>L70</f>
        <v>1</v>
      </c>
      <c r="B70" s="4" t="s">
        <v>21</v>
      </c>
      <c r="C70" s="4" t="s">
        <v>0</v>
      </c>
      <c r="D70" s="3">
        <v>1</v>
      </c>
      <c r="L70" s="1">
        <f>SUM(D70:K70)</f>
        <v>1</v>
      </c>
    </row>
    <row r="71" spans="1:12" ht="20.100000000000001" customHeight="1">
      <c r="A71" s="2">
        <f>L71</f>
        <v>1</v>
      </c>
      <c r="B71" s="4" t="s">
        <v>10</v>
      </c>
      <c r="C71" s="4" t="s">
        <v>6</v>
      </c>
      <c r="D71" s="3">
        <v>1</v>
      </c>
      <c r="L71" s="1">
        <f>SUM(D71:K71)</f>
        <v>1</v>
      </c>
    </row>
    <row r="72" spans="1:12" ht="20.100000000000001" customHeight="1">
      <c r="A72" s="2">
        <f>L72</f>
        <v>1</v>
      </c>
      <c r="B72" s="4" t="s">
        <v>8</v>
      </c>
      <c r="C72" s="4" t="s">
        <v>124</v>
      </c>
      <c r="F72" s="3">
        <v>1</v>
      </c>
      <c r="L72" s="1">
        <f>SUM(D72:K72)</f>
        <v>1</v>
      </c>
    </row>
    <row r="73" spans="1:12" ht="20.100000000000001" customHeight="1">
      <c r="A73" s="2">
        <f>L73</f>
        <v>1</v>
      </c>
      <c r="B73" s="4" t="s">
        <v>14</v>
      </c>
      <c r="C73" s="4" t="s">
        <v>128</v>
      </c>
      <c r="F73" s="3">
        <v>1</v>
      </c>
      <c r="L73" s="1">
        <f>SUM(D73:K73)</f>
        <v>1</v>
      </c>
    </row>
    <row r="74" spans="1:12" ht="20.100000000000001" customHeight="1">
      <c r="A74" s="2">
        <f>L74</f>
        <v>1</v>
      </c>
      <c r="B74" s="4" t="s">
        <v>24</v>
      </c>
      <c r="C74" s="4" t="s">
        <v>107</v>
      </c>
      <c r="E74" s="3">
        <v>1</v>
      </c>
      <c r="L74" s="1">
        <f>SUM(D74:K74)</f>
        <v>1</v>
      </c>
    </row>
    <row r="75" spans="1:12" ht="20.100000000000001" customHeight="1">
      <c r="A75" s="2">
        <f>L75</f>
        <v>1</v>
      </c>
      <c r="B75" s="4" t="s">
        <v>31</v>
      </c>
      <c r="C75" s="4" t="s">
        <v>30</v>
      </c>
      <c r="E75" s="3">
        <v>1</v>
      </c>
      <c r="L75" s="1">
        <f>SUM(D75:K75)</f>
        <v>1</v>
      </c>
    </row>
    <row r="76" spans="1:12" ht="20.100000000000001" customHeight="1">
      <c r="A76" s="2">
        <f>L76</f>
        <v>1</v>
      </c>
      <c r="B76" s="4" t="s">
        <v>35</v>
      </c>
      <c r="C76" s="4" t="s">
        <v>34</v>
      </c>
      <c r="E76" s="3">
        <v>1</v>
      </c>
      <c r="L76" s="1">
        <f>SUM(D76:K76)</f>
        <v>1</v>
      </c>
    </row>
    <row r="77" spans="1:12" ht="20.100000000000001" customHeight="1">
      <c r="A77" s="2">
        <f>L77</f>
        <v>1</v>
      </c>
      <c r="B77" s="4" t="s">
        <v>36</v>
      </c>
      <c r="C77" s="4" t="s">
        <v>113</v>
      </c>
      <c r="E77" s="3">
        <v>1</v>
      </c>
      <c r="L77" s="1">
        <f>SUM(D77:K77)</f>
        <v>1</v>
      </c>
    </row>
    <row r="78" spans="1:12" ht="20.100000000000001" customHeight="1">
      <c r="A78" s="2">
        <f>L78</f>
        <v>1</v>
      </c>
      <c r="B78" s="4" t="s">
        <v>38</v>
      </c>
      <c r="C78" s="4" t="s">
        <v>27</v>
      </c>
      <c r="E78" s="3">
        <v>1</v>
      </c>
      <c r="L78" s="1">
        <f>SUM(D78:K78)</f>
        <v>1</v>
      </c>
    </row>
    <row r="79" spans="1:12" ht="20.100000000000001" customHeight="1">
      <c r="A79" s="2">
        <f>L79</f>
        <v>1</v>
      </c>
      <c r="B79" s="4" t="s">
        <v>40</v>
      </c>
      <c r="C79" s="4" t="s">
        <v>39</v>
      </c>
      <c r="E79" s="3">
        <v>1</v>
      </c>
      <c r="L79" s="1">
        <f>SUM(D79:K79)</f>
        <v>1</v>
      </c>
    </row>
    <row r="80" spans="1:12" ht="20.100000000000001" customHeight="1">
      <c r="A80" s="2">
        <f>L80</f>
        <v>1</v>
      </c>
      <c r="B80" s="4" t="s">
        <v>41</v>
      </c>
      <c r="C80" s="4" t="s">
        <v>39</v>
      </c>
      <c r="E80" s="3">
        <v>1</v>
      </c>
      <c r="L80" s="1">
        <f>SUM(D80:K80)</f>
        <v>1</v>
      </c>
    </row>
    <row r="81" spans="1:12" ht="20.100000000000001" customHeight="1">
      <c r="A81" s="2">
        <f>L81</f>
        <v>1</v>
      </c>
      <c r="B81" s="4" t="s">
        <v>54</v>
      </c>
      <c r="C81" s="4" t="s">
        <v>113</v>
      </c>
      <c r="E81" s="3">
        <v>1</v>
      </c>
      <c r="L81" s="1">
        <f>SUM(D81:K81)</f>
        <v>1</v>
      </c>
    </row>
    <row r="82" spans="1:12" ht="20.100000000000001" customHeight="1">
      <c r="A82" s="2">
        <f>L82</f>
        <v>1</v>
      </c>
      <c r="B82" s="4" t="s">
        <v>37</v>
      </c>
      <c r="C82" s="4" t="s">
        <v>113</v>
      </c>
      <c r="E82" s="3">
        <v>1</v>
      </c>
      <c r="L82" s="1">
        <f>SUM(D82:K82)</f>
        <v>1</v>
      </c>
    </row>
    <row r="83" spans="1:12" ht="20.100000000000001" customHeight="1">
      <c r="A83" s="2">
        <f>L83</f>
        <v>1</v>
      </c>
      <c r="B83" s="4" t="s">
        <v>114</v>
      </c>
      <c r="C83" s="4" t="s">
        <v>115</v>
      </c>
      <c r="E83" s="3">
        <v>1</v>
      </c>
      <c r="L83" s="1">
        <f>SUM(D83:K83)</f>
        <v>1</v>
      </c>
    </row>
    <row r="84" spans="1:12" ht="20.100000000000001" customHeight="1">
      <c r="A84" s="2">
        <f>L84</f>
        <v>1</v>
      </c>
      <c r="B84" s="4" t="s">
        <v>53</v>
      </c>
      <c r="C84" s="4" t="s">
        <v>113</v>
      </c>
      <c r="E84" s="3">
        <v>1</v>
      </c>
      <c r="L84" s="1">
        <f>SUM(D84:K84)</f>
        <v>1</v>
      </c>
    </row>
    <row r="85" spans="1:12" ht="20.100000000000001" customHeight="1">
      <c r="A85" s="2">
        <f>L85</f>
        <v>1</v>
      </c>
      <c r="B85" s="4" t="s">
        <v>55</v>
      </c>
      <c r="C85" s="4" t="s">
        <v>113</v>
      </c>
      <c r="E85" s="3">
        <v>1</v>
      </c>
      <c r="L85" s="1">
        <f>SUM(D85:K85)</f>
        <v>1</v>
      </c>
    </row>
    <row r="86" spans="1:12" ht="20.100000000000001" customHeight="1">
      <c r="A86" s="2">
        <f>L86</f>
        <v>1</v>
      </c>
      <c r="B86" s="4" t="s">
        <v>116</v>
      </c>
      <c r="C86" s="4" t="s">
        <v>34</v>
      </c>
      <c r="E86" s="3">
        <v>1</v>
      </c>
      <c r="L86" s="1">
        <f>SUM(D86:K86)</f>
        <v>1</v>
      </c>
    </row>
    <row r="87" spans="1:12" ht="20.100000000000001" customHeight="1">
      <c r="A87" s="2">
        <f>L87</f>
        <v>1</v>
      </c>
      <c r="B87" s="4" t="s">
        <v>52</v>
      </c>
      <c r="C87" s="4" t="s">
        <v>110</v>
      </c>
      <c r="E87" s="3">
        <v>1</v>
      </c>
      <c r="L87" s="1">
        <f>SUM(D87:K87)</f>
        <v>1</v>
      </c>
    </row>
    <row r="88" spans="1:12" ht="20.100000000000001" customHeight="1">
      <c r="A88" s="2">
        <f>L88</f>
        <v>1</v>
      </c>
      <c r="B88" s="4" t="s">
        <v>57</v>
      </c>
      <c r="C88" s="4" t="s">
        <v>34</v>
      </c>
      <c r="E88" s="3">
        <v>1</v>
      </c>
      <c r="L88" s="1">
        <f>SUM(D88:K88)</f>
        <v>1</v>
      </c>
    </row>
    <row r="89" spans="1:12" ht="20.100000000000001" customHeight="1">
      <c r="A89" s="2">
        <f>L89</f>
        <v>1</v>
      </c>
      <c r="B89" s="4" t="s">
        <v>117</v>
      </c>
      <c r="C89" s="4" t="s">
        <v>30</v>
      </c>
      <c r="E89" s="3">
        <v>1</v>
      </c>
      <c r="L89" s="1">
        <f>SUM(D89:K89)</f>
        <v>1</v>
      </c>
    </row>
    <row r="90" spans="1:12" ht="20.100000000000001" customHeight="1">
      <c r="A90" s="2">
        <f>L90</f>
        <v>1</v>
      </c>
      <c r="B90" s="4" t="s">
        <v>59</v>
      </c>
      <c r="C90" s="4" t="s">
        <v>30</v>
      </c>
      <c r="E90" s="3">
        <v>1</v>
      </c>
      <c r="L90" s="1">
        <f>SUM(D90:K90)</f>
        <v>1</v>
      </c>
    </row>
    <row r="91" spans="1:12" ht="20.100000000000001" customHeight="1">
      <c r="A91" s="2">
        <f>L91</f>
        <v>1</v>
      </c>
      <c r="B91" s="4" t="s">
        <v>118</v>
      </c>
      <c r="C91" s="4" t="s">
        <v>46</v>
      </c>
      <c r="E91" s="3">
        <v>1</v>
      </c>
      <c r="L91" s="1">
        <f>SUM(D91:K91)</f>
        <v>1</v>
      </c>
    </row>
    <row r="92" spans="1:12" ht="20.100000000000001" customHeight="1">
      <c r="A92" s="2">
        <f>L92</f>
        <v>1</v>
      </c>
      <c r="B92" s="4" t="s">
        <v>119</v>
      </c>
      <c r="C92" s="4" t="s">
        <v>46</v>
      </c>
      <c r="E92" s="3">
        <v>1</v>
      </c>
      <c r="L92" s="1">
        <f>SUM(D92:K92)</f>
        <v>1</v>
      </c>
    </row>
    <row r="93" spans="1:12" ht="20.100000000000001" customHeight="1">
      <c r="A93" s="2">
        <f>L93</f>
        <v>1</v>
      </c>
      <c r="B93" s="4" t="s">
        <v>42</v>
      </c>
      <c r="C93" s="4" t="s">
        <v>39</v>
      </c>
      <c r="E93" s="3">
        <v>1</v>
      </c>
      <c r="L93" s="1">
        <f>SUM(D93:K93)</f>
        <v>1</v>
      </c>
    </row>
    <row r="94" spans="1:12" ht="20.100000000000001" customHeight="1">
      <c r="A94" s="2">
        <f>L94</f>
        <v>1</v>
      </c>
      <c r="B94" s="4" t="s">
        <v>51</v>
      </c>
      <c r="C94" s="4" t="s">
        <v>110</v>
      </c>
      <c r="E94" s="3">
        <v>1</v>
      </c>
      <c r="L94" s="1">
        <f>SUM(D94:K94)</f>
        <v>1</v>
      </c>
    </row>
    <row r="95" spans="1:12" ht="20.100000000000001" customHeight="1">
      <c r="A95" s="2">
        <f>L95</f>
        <v>1</v>
      </c>
      <c r="B95" s="4" t="s">
        <v>61</v>
      </c>
      <c r="C95" s="4" t="s">
        <v>46</v>
      </c>
      <c r="E95" s="3">
        <v>1</v>
      </c>
      <c r="L95" s="1">
        <f>SUM(D95:K95)</f>
        <v>1</v>
      </c>
    </row>
    <row r="96" spans="1:12" ht="20.100000000000001" customHeight="1">
      <c r="A96" s="2">
        <f>L96</f>
        <v>1</v>
      </c>
      <c r="B96" s="4" t="s">
        <v>120</v>
      </c>
      <c r="C96" s="4" t="s">
        <v>148</v>
      </c>
      <c r="H96" s="3">
        <v>1</v>
      </c>
      <c r="L96" s="1">
        <f>SUM(D96:K96)</f>
        <v>1</v>
      </c>
    </row>
    <row r="97" spans="1:12" ht="20.100000000000001" customHeight="1">
      <c r="A97" s="2">
        <f>L97</f>
        <v>1</v>
      </c>
      <c r="B97" s="4" t="s">
        <v>45</v>
      </c>
      <c r="C97" s="4" t="s">
        <v>147</v>
      </c>
      <c r="H97" s="3">
        <v>1</v>
      </c>
      <c r="L97" s="1">
        <f>SUM(D97:K97)</f>
        <v>1</v>
      </c>
    </row>
    <row r="98" spans="1:12" ht="20.100000000000001" customHeight="1">
      <c r="A98" s="2">
        <f>L98</f>
        <v>1</v>
      </c>
      <c r="B98" s="4" t="s">
        <v>62</v>
      </c>
      <c r="C98" s="4" t="s">
        <v>63</v>
      </c>
      <c r="F98" s="3">
        <v>1</v>
      </c>
      <c r="L98" s="1">
        <f>SUM(D98:K98)</f>
        <v>1</v>
      </c>
    </row>
    <row r="99" spans="1:12" ht="20.100000000000001" customHeight="1">
      <c r="A99" s="2">
        <f>L99</f>
        <v>1</v>
      </c>
      <c r="B99" s="4" t="s">
        <v>126</v>
      </c>
      <c r="C99" s="4" t="s">
        <v>65</v>
      </c>
      <c r="F99" s="3">
        <v>1</v>
      </c>
      <c r="L99" s="1">
        <f>SUM(D99:K99)</f>
        <v>1</v>
      </c>
    </row>
    <row r="100" spans="1:12" ht="20.100000000000001" customHeight="1">
      <c r="A100" s="2">
        <f>L100</f>
        <v>1</v>
      </c>
      <c r="B100" s="4" t="s">
        <v>67</v>
      </c>
      <c r="C100" s="4" t="s">
        <v>65</v>
      </c>
      <c r="F100" s="3">
        <v>1</v>
      </c>
      <c r="L100" s="1">
        <f>SUM(D100:K100)</f>
        <v>1</v>
      </c>
    </row>
    <row r="101" spans="1:12" ht="20.100000000000001" customHeight="1">
      <c r="A101" s="2">
        <f>L101</f>
        <v>1</v>
      </c>
      <c r="B101" s="4" t="s">
        <v>68</v>
      </c>
      <c r="C101" s="4" t="s">
        <v>69</v>
      </c>
      <c r="F101" s="3">
        <v>1</v>
      </c>
      <c r="L101" s="1">
        <f>SUM(D101:K101)</f>
        <v>1</v>
      </c>
    </row>
    <row r="102" spans="1:12" ht="20.100000000000001" customHeight="1">
      <c r="A102" s="2">
        <f>L102</f>
        <v>1</v>
      </c>
      <c r="B102" s="4" t="s">
        <v>74</v>
      </c>
      <c r="C102" s="4" t="s">
        <v>69</v>
      </c>
      <c r="F102" s="3">
        <v>1</v>
      </c>
      <c r="L102" s="1">
        <f>SUM(D102:K102)</f>
        <v>1</v>
      </c>
    </row>
    <row r="103" spans="1:12" ht="20.100000000000001" customHeight="1">
      <c r="A103" s="2">
        <f>L103</f>
        <v>1</v>
      </c>
      <c r="B103" s="4" t="s">
        <v>76</v>
      </c>
      <c r="C103" s="4" t="s">
        <v>72</v>
      </c>
      <c r="F103" s="3">
        <v>1</v>
      </c>
      <c r="L103" s="1">
        <f>SUM(D103:K103)</f>
        <v>1</v>
      </c>
    </row>
    <row r="104" spans="1:12" ht="20.100000000000001" customHeight="1">
      <c r="A104" s="2">
        <f>L104</f>
        <v>1</v>
      </c>
      <c r="B104" s="4" t="s">
        <v>78</v>
      </c>
      <c r="C104" s="4" t="s">
        <v>69</v>
      </c>
      <c r="F104" s="3">
        <v>1</v>
      </c>
      <c r="L104" s="1">
        <f>SUM(D104:K104)</f>
        <v>1</v>
      </c>
    </row>
    <row r="105" spans="1:12" ht="20.100000000000001" customHeight="1">
      <c r="A105" s="2">
        <f>L105</f>
        <v>1</v>
      </c>
      <c r="B105" s="4" t="s">
        <v>94</v>
      </c>
      <c r="C105" s="4" t="s">
        <v>72</v>
      </c>
      <c r="F105" s="3">
        <v>1</v>
      </c>
      <c r="L105" s="1">
        <f>SUM(D105:K105)</f>
        <v>1</v>
      </c>
    </row>
    <row r="106" spans="1:12" ht="20.100000000000001" customHeight="1">
      <c r="A106" s="2">
        <f>L106</f>
        <v>1</v>
      </c>
      <c r="B106" s="4" t="s">
        <v>95</v>
      </c>
      <c r="C106" s="4" t="s">
        <v>69</v>
      </c>
      <c r="F106" s="3">
        <v>1</v>
      </c>
      <c r="L106" s="1">
        <f>SUM(D106:K106)</f>
        <v>1</v>
      </c>
    </row>
    <row r="107" spans="1:12" ht="20.100000000000001" customHeight="1">
      <c r="A107" s="2">
        <f>L107</f>
        <v>1</v>
      </c>
      <c r="B107" s="4" t="s">
        <v>96</v>
      </c>
      <c r="C107" s="4" t="s">
        <v>69</v>
      </c>
      <c r="F107" s="3">
        <v>1</v>
      </c>
      <c r="L107" s="1">
        <f>SUM(D107:K107)</f>
        <v>1</v>
      </c>
    </row>
    <row r="108" spans="1:12" ht="20.100000000000001" customHeight="1">
      <c r="A108" s="2">
        <f>L108</f>
        <v>1</v>
      </c>
      <c r="B108" s="4" t="s">
        <v>50</v>
      </c>
      <c r="C108" s="4" t="s">
        <v>72</v>
      </c>
      <c r="F108" s="3">
        <v>1</v>
      </c>
      <c r="L108" s="1">
        <f>SUM(D108:K108)</f>
        <v>1</v>
      </c>
    </row>
    <row r="109" spans="1:12" ht="20.100000000000001" customHeight="1">
      <c r="A109" s="2">
        <f>L109</f>
        <v>1</v>
      </c>
      <c r="B109" s="4" t="s">
        <v>138</v>
      </c>
      <c r="C109" s="4" t="s">
        <v>69</v>
      </c>
      <c r="H109" s="3">
        <v>1</v>
      </c>
      <c r="L109" s="1">
        <f>SUM(D109:K109)</f>
        <v>1</v>
      </c>
    </row>
    <row r="110" spans="1:12" ht="20.100000000000001" customHeight="1">
      <c r="A110" s="2">
        <f>L110</f>
        <v>1</v>
      </c>
      <c r="B110" s="4" t="s">
        <v>139</v>
      </c>
      <c r="C110" s="4" t="s">
        <v>69</v>
      </c>
      <c r="H110" s="3">
        <v>1</v>
      </c>
      <c r="L110" s="1">
        <f>SUM(D110:K110)</f>
        <v>1</v>
      </c>
    </row>
    <row r="111" spans="1:12" ht="20.100000000000001" customHeight="1">
      <c r="A111" s="2">
        <f>L111</f>
        <v>1</v>
      </c>
      <c r="B111" s="4" t="s">
        <v>140</v>
      </c>
      <c r="C111" s="4" t="s">
        <v>79</v>
      </c>
      <c r="H111" s="3">
        <v>1</v>
      </c>
      <c r="L111" s="1">
        <f>SUM(D111:K111)</f>
        <v>1</v>
      </c>
    </row>
    <row r="112" spans="1:12" ht="20.100000000000001" customHeight="1">
      <c r="A112" s="2">
        <f>L112</f>
        <v>1</v>
      </c>
      <c r="B112" s="4" t="s">
        <v>141</v>
      </c>
      <c r="C112" s="4" t="s">
        <v>79</v>
      </c>
      <c r="H112" s="3">
        <v>1</v>
      </c>
      <c r="L112" s="1">
        <f>SUM(D112:K112)</f>
        <v>1</v>
      </c>
    </row>
    <row r="113" spans="1:12" ht="20.100000000000001" customHeight="1">
      <c r="A113" s="2">
        <f>L113</f>
        <v>1</v>
      </c>
      <c r="B113" s="4" t="s">
        <v>142</v>
      </c>
      <c r="C113" s="4" t="s">
        <v>80</v>
      </c>
      <c r="H113" s="3">
        <v>1</v>
      </c>
      <c r="L113" s="1">
        <f>SUM(D113:K113)</f>
        <v>1</v>
      </c>
    </row>
    <row r="114" spans="1:12" ht="20.100000000000001" customHeight="1">
      <c r="A114" s="2">
        <f>L114</f>
        <v>1</v>
      </c>
      <c r="B114" s="4" t="s">
        <v>143</v>
      </c>
      <c r="C114" s="4" t="s">
        <v>88</v>
      </c>
      <c r="H114" s="3">
        <v>1</v>
      </c>
      <c r="L114" s="1">
        <f>SUM(D114:K114)</f>
        <v>1</v>
      </c>
    </row>
    <row r="115" spans="1:12" ht="20.100000000000001" customHeight="1">
      <c r="A115" s="2">
        <f>L115</f>
        <v>1</v>
      </c>
      <c r="B115" s="4" t="s">
        <v>144</v>
      </c>
      <c r="C115" s="4" t="s">
        <v>136</v>
      </c>
      <c r="H115" s="3">
        <v>1</v>
      </c>
      <c r="L115" s="1">
        <f>SUM(D115:K115)</f>
        <v>1</v>
      </c>
    </row>
    <row r="116" spans="1:12" ht="20.100000000000001" customHeight="1">
      <c r="A116" s="2">
        <f>L116</f>
        <v>1</v>
      </c>
      <c r="B116" s="4" t="s">
        <v>90</v>
      </c>
      <c r="C116" s="4" t="s">
        <v>136</v>
      </c>
      <c r="H116" s="3">
        <v>1</v>
      </c>
      <c r="L116" s="1">
        <f>SUM(D116:K116)</f>
        <v>1</v>
      </c>
    </row>
    <row r="117" spans="1:12" ht="20.100000000000001" customHeight="1">
      <c r="A117" s="2">
        <f>L117</f>
        <v>1</v>
      </c>
      <c r="B117" s="4" t="s">
        <v>145</v>
      </c>
      <c r="C117" s="4" t="s">
        <v>146</v>
      </c>
      <c r="H117" s="3">
        <v>1</v>
      </c>
      <c r="L117" s="1">
        <f>SUM(D117:K117)</f>
        <v>1</v>
      </c>
    </row>
    <row r="118" spans="1:12" ht="20.100000000000001" customHeight="1">
      <c r="A118" s="2">
        <f>L118</f>
        <v>1</v>
      </c>
      <c r="B118" s="4" t="s">
        <v>70</v>
      </c>
      <c r="C118" s="4" t="s">
        <v>101</v>
      </c>
      <c r="H118" s="3">
        <v>1</v>
      </c>
      <c r="L118" s="1">
        <f>SUM(D118:K118)</f>
        <v>1</v>
      </c>
    </row>
    <row r="119" spans="1:12" ht="20.100000000000001" customHeight="1">
      <c r="A119" s="2">
        <f>L119</f>
        <v>1</v>
      </c>
      <c r="B119" s="4" t="s">
        <v>153</v>
      </c>
      <c r="C119" s="4" t="s">
        <v>63</v>
      </c>
      <c r="G119" s="3">
        <v>1</v>
      </c>
      <c r="L119" s="1">
        <f>SUM(D119:K119)</f>
        <v>1</v>
      </c>
    </row>
    <row r="120" spans="1:12" ht="20.100000000000001" customHeight="1">
      <c r="A120" s="2">
        <f>L120</f>
        <v>1</v>
      </c>
      <c r="B120" s="4" t="s">
        <v>43</v>
      </c>
      <c r="C120" s="4" t="s">
        <v>25</v>
      </c>
      <c r="G120" s="3">
        <v>1</v>
      </c>
      <c r="L120" s="1">
        <f>SUM(D120:K120)</f>
        <v>1</v>
      </c>
    </row>
    <row r="121" spans="1:12" ht="20.100000000000001" customHeight="1">
      <c r="A121" s="2">
        <f>L121</f>
        <v>1</v>
      </c>
      <c r="B121" s="4" t="s">
        <v>165</v>
      </c>
      <c r="C121" s="4" t="s">
        <v>25</v>
      </c>
      <c r="G121" s="3">
        <v>1</v>
      </c>
      <c r="L121" s="1">
        <f>SUM(D121:K121)</f>
        <v>1</v>
      </c>
    </row>
    <row r="122" spans="1:12" ht="20.100000000000001" customHeight="1">
      <c r="A122" s="2">
        <f>L122</f>
        <v>1</v>
      </c>
      <c r="B122" s="4" t="s">
        <v>176</v>
      </c>
      <c r="C122" s="4" t="s">
        <v>102</v>
      </c>
      <c r="H122" s="3">
        <v>1</v>
      </c>
      <c r="L122" s="1">
        <f>SUM(D122:K122)</f>
        <v>1</v>
      </c>
    </row>
    <row r="123" spans="1:12" ht="20.100000000000001" customHeight="1">
      <c r="A123" s="2">
        <f>L123</f>
        <v>1</v>
      </c>
      <c r="B123" s="4" t="s">
        <v>151</v>
      </c>
      <c r="C123" s="4" t="s">
        <v>134</v>
      </c>
      <c r="H123" s="3">
        <v>1</v>
      </c>
      <c r="L123" s="1">
        <f>SUM(D123:K123)</f>
        <v>1</v>
      </c>
    </row>
    <row r="124" spans="1:12" ht="20.100000000000001" customHeight="1">
      <c r="A124" s="2">
        <f>L124</f>
        <v>1</v>
      </c>
      <c r="B124" s="4" t="s">
        <v>158</v>
      </c>
      <c r="C124" s="4" t="s">
        <v>82</v>
      </c>
      <c r="H124" s="3">
        <v>1</v>
      </c>
      <c r="L124" s="1">
        <f>SUM(D124:K124)</f>
        <v>1</v>
      </c>
    </row>
    <row r="125" spans="1:12" ht="20.100000000000001" customHeight="1">
      <c r="A125" s="2">
        <f>L125</f>
        <v>1</v>
      </c>
      <c r="B125" s="4" t="s">
        <v>177</v>
      </c>
      <c r="C125" s="4" t="s">
        <v>102</v>
      </c>
      <c r="H125" s="3">
        <v>1</v>
      </c>
      <c r="L125" s="1">
        <f>SUM(D125:K125)</f>
        <v>1</v>
      </c>
    </row>
    <row r="126" spans="1:12" ht="20.100000000000001" customHeight="1">
      <c r="A126" s="2">
        <f>L126</f>
        <v>1</v>
      </c>
      <c r="B126" s="4" t="s">
        <v>178</v>
      </c>
      <c r="C126" s="4" t="s">
        <v>0</v>
      </c>
      <c r="H126" s="3">
        <v>1</v>
      </c>
      <c r="L126" s="1">
        <f>SUM(D126:K126)</f>
        <v>1</v>
      </c>
    </row>
    <row r="127" spans="1:12" ht="20.100000000000001" customHeight="1">
      <c r="A127" s="2">
        <f>L127</f>
        <v>1</v>
      </c>
      <c r="B127" s="4" t="s">
        <v>179</v>
      </c>
      <c r="C127" s="4" t="s">
        <v>102</v>
      </c>
      <c r="H127" s="3">
        <v>1</v>
      </c>
      <c r="L127" s="1">
        <f>SUM(D127:K127)</f>
        <v>1</v>
      </c>
    </row>
    <row r="128" spans="1:12" ht="20.100000000000001" customHeight="1">
      <c r="A128" s="2">
        <f>L128</f>
        <v>1</v>
      </c>
      <c r="B128" s="4" t="s">
        <v>37</v>
      </c>
      <c r="C128" s="4" t="s">
        <v>6</v>
      </c>
      <c r="H128" s="3">
        <v>1</v>
      </c>
      <c r="L128" s="1">
        <f>SUM(D128:K128)</f>
        <v>1</v>
      </c>
    </row>
    <row r="129" spans="1:12" ht="20.100000000000001" customHeight="1">
      <c r="A129" s="2">
        <f>L129</f>
        <v>1</v>
      </c>
      <c r="B129" s="4" t="s">
        <v>135</v>
      </c>
      <c r="C129" s="4" t="s">
        <v>134</v>
      </c>
      <c r="H129" s="3">
        <v>1</v>
      </c>
      <c r="L129" s="1">
        <f>SUM(D129:K129)</f>
        <v>1</v>
      </c>
    </row>
    <row r="130" spans="1:12" ht="20.100000000000001" customHeight="1">
      <c r="A130" s="2">
        <f>L130</f>
        <v>1</v>
      </c>
      <c r="B130" s="4" t="s">
        <v>180</v>
      </c>
      <c r="C130" s="4" t="s">
        <v>130</v>
      </c>
      <c r="H130" s="3">
        <v>1</v>
      </c>
      <c r="L130" s="1">
        <f>SUM(D130:K130)</f>
        <v>1</v>
      </c>
    </row>
    <row r="131" spans="1:12" ht="20.100000000000001" customHeight="1">
      <c r="A131" s="2">
        <f>L131</f>
        <v>1</v>
      </c>
      <c r="B131" s="4" t="s">
        <v>181</v>
      </c>
      <c r="C131" s="4" t="s">
        <v>91</v>
      </c>
      <c r="H131" s="3">
        <v>1</v>
      </c>
      <c r="L131" s="1">
        <f>SUM(D131:K131)</f>
        <v>1</v>
      </c>
    </row>
    <row r="132" spans="1:12" ht="20.100000000000001" customHeight="1">
      <c r="A132" s="2">
        <f>L132</f>
        <v>1</v>
      </c>
      <c r="B132" s="4" t="s">
        <v>182</v>
      </c>
      <c r="C132" s="4" t="s">
        <v>1</v>
      </c>
      <c r="H132" s="3">
        <v>1</v>
      </c>
      <c r="L132" s="1">
        <f>SUM(D132:K132)</f>
        <v>1</v>
      </c>
    </row>
    <row r="133" spans="1:12" ht="20.100000000000001" customHeight="1">
      <c r="A133" s="2">
        <f>L133</f>
        <v>1</v>
      </c>
      <c r="B133" s="4" t="s">
        <v>183</v>
      </c>
      <c r="C133" s="4" t="s">
        <v>82</v>
      </c>
      <c r="H133" s="3">
        <v>1</v>
      </c>
      <c r="L133" s="1">
        <f>SUM(D133:K133)</f>
        <v>1</v>
      </c>
    </row>
    <row r="134" spans="1:12" ht="20.100000000000001" customHeight="1">
      <c r="A134" s="2">
        <f>L134</f>
        <v>1</v>
      </c>
      <c r="B134" s="4" t="s">
        <v>86</v>
      </c>
      <c r="C134" s="4" t="s">
        <v>85</v>
      </c>
      <c r="H134" s="3">
        <v>1</v>
      </c>
      <c r="L134" s="1">
        <f>SUM(D134:K134)</f>
        <v>1</v>
      </c>
    </row>
    <row r="135" spans="1:12" ht="20.100000000000001" customHeight="1">
      <c r="A135" s="2">
        <f>L135</f>
        <v>1</v>
      </c>
      <c r="B135" s="4" t="s">
        <v>156</v>
      </c>
      <c r="C135" s="4" t="s">
        <v>152</v>
      </c>
      <c r="H135" s="3">
        <v>1</v>
      </c>
      <c r="L135" s="1">
        <f>SUM(D135:K135)</f>
        <v>1</v>
      </c>
    </row>
    <row r="136" spans="1:12" ht="20.100000000000001" customHeight="1">
      <c r="A136" s="2">
        <f>L136</f>
        <v>1</v>
      </c>
      <c r="B136" s="4" t="s">
        <v>184</v>
      </c>
      <c r="C136" s="4" t="s">
        <v>93</v>
      </c>
      <c r="H136" s="3">
        <v>1</v>
      </c>
      <c r="L136" s="1">
        <f>SUM(D136:K136)</f>
        <v>1</v>
      </c>
    </row>
    <row r="137" spans="1:12" ht="20.100000000000001" customHeight="1">
      <c r="A137" s="2">
        <f>L137</f>
        <v>1</v>
      </c>
      <c r="B137" s="4" t="s">
        <v>185</v>
      </c>
      <c r="C137" s="4" t="s">
        <v>93</v>
      </c>
      <c r="H137" s="3">
        <v>1</v>
      </c>
      <c r="L137" s="1">
        <f>SUM(D137:K137)</f>
        <v>1</v>
      </c>
    </row>
    <row r="138" spans="1:12" ht="20.100000000000001" customHeight="1">
      <c r="A138" s="2">
        <f>L138</f>
        <v>1</v>
      </c>
      <c r="B138" s="4" t="s">
        <v>186</v>
      </c>
      <c r="C138" s="4" t="s">
        <v>152</v>
      </c>
      <c r="H138" s="3">
        <v>1</v>
      </c>
      <c r="L138" s="1">
        <f>SUM(D138:K138)</f>
        <v>1</v>
      </c>
    </row>
    <row r="139" spans="1:12" ht="20.100000000000001" customHeight="1">
      <c r="A139" s="2">
        <f>L139</f>
        <v>1</v>
      </c>
      <c r="B139" s="4" t="s">
        <v>16</v>
      </c>
      <c r="C139" s="4" t="s">
        <v>0</v>
      </c>
      <c r="H139" s="3">
        <v>1</v>
      </c>
      <c r="L139" s="1">
        <f>SUM(D139:K139)</f>
        <v>1</v>
      </c>
    </row>
    <row r="140" spans="1:12" ht="20.100000000000001" customHeight="1">
      <c r="A140" s="2">
        <f>L140</f>
        <v>1</v>
      </c>
      <c r="B140" s="4" t="s">
        <v>157</v>
      </c>
      <c r="C140" s="4" t="s">
        <v>152</v>
      </c>
      <c r="H140" s="3">
        <v>1</v>
      </c>
      <c r="L140" s="1">
        <f>SUM(D140:K140)</f>
        <v>1</v>
      </c>
    </row>
    <row r="141" spans="1:12" ht="20.100000000000001" customHeight="1">
      <c r="A141" s="2">
        <f>L141</f>
        <v>1</v>
      </c>
      <c r="B141" s="4" t="s">
        <v>187</v>
      </c>
      <c r="C141" s="4" t="s">
        <v>85</v>
      </c>
      <c r="H141" s="3">
        <v>1</v>
      </c>
      <c r="L141" s="1">
        <f>SUM(D141:K141)</f>
        <v>1</v>
      </c>
    </row>
    <row r="142" spans="1:12" ht="20.100000000000001" customHeight="1">
      <c r="A142" s="2">
        <f>L142</f>
        <v>1</v>
      </c>
      <c r="B142" s="4" t="s">
        <v>129</v>
      </c>
      <c r="C142" s="4" t="s">
        <v>1</v>
      </c>
      <c r="H142" s="3">
        <v>1</v>
      </c>
      <c r="L142" s="1">
        <f>SUM(D142:K142)</f>
        <v>1</v>
      </c>
    </row>
    <row r="143" spans="1:12" ht="20.100000000000001" customHeight="1">
      <c r="A143" s="2">
        <f>L143</f>
        <v>1</v>
      </c>
      <c r="B143" s="4" t="s">
        <v>188</v>
      </c>
      <c r="C143" s="4" t="s">
        <v>91</v>
      </c>
      <c r="H143" s="3">
        <v>1</v>
      </c>
      <c r="L143" s="1">
        <f>SUM(D143:K143)</f>
        <v>1</v>
      </c>
    </row>
    <row r="144" spans="1:12" ht="20.100000000000001" customHeight="1">
      <c r="A144" s="2">
        <f>L144</f>
        <v>1</v>
      </c>
      <c r="B144" s="4" t="s">
        <v>189</v>
      </c>
      <c r="C144" s="4" t="s">
        <v>93</v>
      </c>
      <c r="H144" s="3">
        <v>1</v>
      </c>
      <c r="L144" s="1">
        <f>SUM(D144:K144)</f>
        <v>1</v>
      </c>
    </row>
    <row r="145" spans="1:12" ht="20.100000000000001" customHeight="1">
      <c r="A145" s="2">
        <f>L145</f>
        <v>1</v>
      </c>
      <c r="B145" s="4" t="s">
        <v>190</v>
      </c>
      <c r="C145" s="4" t="s">
        <v>6</v>
      </c>
      <c r="H145" s="3">
        <v>1</v>
      </c>
      <c r="L145" s="1">
        <f>SUM(D145:K145)</f>
        <v>1</v>
      </c>
    </row>
    <row r="146" spans="1:12" ht="20.100000000000001" customHeight="1">
      <c r="A146" s="2">
        <f>L146</f>
        <v>1</v>
      </c>
      <c r="B146" s="4" t="s">
        <v>191</v>
      </c>
      <c r="C146" s="4" t="s">
        <v>152</v>
      </c>
      <c r="H146" s="3">
        <v>1</v>
      </c>
      <c r="L146" s="1">
        <f>SUM(D146:K146)</f>
        <v>1</v>
      </c>
    </row>
    <row r="147" spans="1:12" ht="20.100000000000001" customHeight="1">
      <c r="A147" s="2">
        <f>L147</f>
        <v>1</v>
      </c>
      <c r="B147" s="4" t="s">
        <v>84</v>
      </c>
      <c r="C147" s="4" t="s">
        <v>85</v>
      </c>
      <c r="H147" s="3">
        <v>1</v>
      </c>
      <c r="L147" s="1">
        <f>SUM(D147:K147)</f>
        <v>1</v>
      </c>
    </row>
  </sheetData>
  <autoFilter ref="A2:C147">
    <filterColumn colId="1"/>
  </autoFilter>
  <sortState ref="A3:L147">
    <sortCondition descending="1" ref="A3"/>
  </sortState>
  <mergeCells count="3">
    <mergeCell ref="A1:A2"/>
    <mergeCell ref="B1:B2"/>
    <mergeCell ref="C1:C2"/>
  </mergeCells>
  <phoneticPr fontId="1" type="noConversion"/>
  <pageMargins left="0.74803149606299213" right="0.70866141732283472" top="1.299212598425197" bottom="0.98425196850393704" header="0.51181102362204722" footer="0.51181102362204722"/>
  <pageSetup paperSize="9" orientation="portrait" verticalDpi="300" r:id="rId1"/>
  <headerFooter alignWithMargins="0">
    <oddHeader>&amp;LPREFEITURA MUNICIPAL DE TEOFILÂNDIA
DIVISÃO DE ESPORTES E EVENTOS
NÚMEROS DE 2011&amp;RATUALIZAÇÃO EM:
&amp;D - &amp;T</oddHeader>
    <oddFooter>&amp;LFOLHA: &amp;P&amp;RMARCOS LEÃO S. DOS SANTOS
Chefe da Divisão de Esportes e Eventos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chutandopedra.com</vt:lpstr>
    </vt:vector>
  </TitlesOfParts>
  <Company>APAM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LEAO</dc:creator>
  <cp:lastModifiedBy>PMT</cp:lastModifiedBy>
  <cp:lastPrinted>2011-11-29T11:01:06Z</cp:lastPrinted>
  <dcterms:created xsi:type="dcterms:W3CDTF">2009-08-03T16:57:23Z</dcterms:created>
  <dcterms:modified xsi:type="dcterms:W3CDTF">2011-11-30T10:52:45Z</dcterms:modified>
</cp:coreProperties>
</file>